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7F2A681A-6647-42D1-8C01-D27CFDBB027A}"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<sst xmlns="http://schemas.openxmlformats.org/spreadsheetml/2006/main" count="1260" uniqueCount="680">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</sst>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605</v>
      </c>
      <c r="B10" s="171"/>
      <c r="C10" s="107" t="str">
        <f>VLOOKUP(A10,lista,2,0)</f>
        <v>G. SERVICIOS CORPORATIVOS APOYO CLIENTE</v>
      </c>
      <c r="D10" s="107"/>
      <c r="E10" s="107"/>
      <c r="F10" s="107"/>
      <c r="G10" s="107" t="str">
        <f>VLOOKUP(A10,lista,3,0)</f>
        <v>Técnico/a 3</v>
      </c>
      <c r="H10" s="107"/>
      <c r="I10" s="120" t="str">
        <f>VLOOKUP(A10,lista,4,0)</f>
        <v>Técnico/a de Compras y Contratación en el Sector Ferroviario</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Experiencia de al menos 1 año en la gestión de expedientes de compras en el sector ferroviario.
Experiencia de al menos 1 año en contratación pública.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kvBiVPuNI1HM9MeRFbX6eGLunFxAtDQ3LYcHaMt3mgc6gDcDY04AJ2Ev55fIhqtek5cx+qZF52QwclYxOfkR9A==" saltValue="a2DI+bJyqOt9O7P4nefbn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2026-04-15T12:12:52Z</dcterms:modified>
</cp:coreProperties>
</file>